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G5" i="1" l="1"/>
  <c r="G1048572" i="1" s="1"/>
</calcChain>
</file>

<file path=xl/sharedStrings.xml><?xml version="1.0" encoding="utf-8"?>
<sst xmlns="http://schemas.openxmlformats.org/spreadsheetml/2006/main" count="33" uniqueCount="29">
  <si>
    <r>
      <rPr>
        <b/>
        <sz val="12"/>
        <rFont val="Times New Roman"/>
        <family val="1"/>
        <charset val="204"/>
      </rPr>
      <t>Наименование и адрес заказчика и организатора</t>
    </r>
    <r>
      <rPr>
        <sz val="12"/>
        <rFont val="Times New Roman"/>
        <family val="1"/>
        <charset val="204"/>
      </rPr>
      <t>: КГП "Рудненская городская поликлиника" УЗАКО ,Костанайская область, г. Рудный, ул. 50 лет Октября 102а  объявляет о закупе способом запроса ценовых предложений следующих медицинских изделий:</t>
    </r>
  </si>
  <si>
    <t>Лот№</t>
  </si>
  <si>
    <t>Международное непатентованное название/халықаралық патенттелмеген атауы</t>
  </si>
  <si>
    <t>Техническое описание</t>
  </si>
  <si>
    <t>Единица измерения /өлшем бірлігі</t>
  </si>
  <si>
    <t>Объем закупа/Сатып алу көлемі</t>
  </si>
  <si>
    <t>Цена за единицу/Бір дана бағы</t>
  </si>
  <si>
    <t>Сумма выделенная для закупа по каждому товару( тенге)/        Сатып алуға бөлінген сома, әр тауар бойынша( теңге)</t>
  </si>
  <si>
    <t xml:space="preserve">Место поставки/  Жеткізу орны  </t>
  </si>
  <si>
    <t>Сроки и условия поставки/    Жеткізу мерзімі мен шарттары</t>
  </si>
  <si>
    <t>Место представления (приема) документов/   Орын беру (қабылдау) құжаттарды</t>
  </si>
  <si>
    <t>Окончательный срок подачи ценовых предложений/ Баға ұсыныстарын соңғы тапсыру мерзімі</t>
  </si>
  <si>
    <t>Дата, время и место вскрытия конвертов с ценовыми предложениями/ Күні, уақыты және орны: баға ұсыныстары бар конверттерді ашу</t>
  </si>
  <si>
    <t xml:space="preserve"> г. Рудный, ул. 50 лет Октября 102а, склад заказчика</t>
  </si>
  <si>
    <t>КГП "Рудненская городская поликлиника" УЗАКО  2 этаж                                                       (кабинет 212 Б)(нарочно)</t>
  </si>
  <si>
    <t xml:space="preserve">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
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товаров требованиям, установленным главой 4 настоящих Правил, а также описание и объем фармацевтических услуг.
     Представление потенциальным поставщиком ценового предложения является формой выражения его согласия осуществить поставку товара или оказать фармацевтические услуги с соблюдением условий запроса и типового договора закупа или договора на оказание фармацевтических услуг по форме, утвержденной уполномоченным органом в области здравоохранения.
Предлагаемая Вами цена, должна содержать все ваши фактические затраты, составляющие конечную цену поставляемых товаров 
По всем возникающим вопросам Вы можете обращаться по адресу: г.Рудный, улица 50 лет Октября 102 А, кабинет № 212 Б по телефону   8 (71431) -7-29-57.
</t>
  </si>
  <si>
    <t>Главный врач</t>
  </si>
  <si>
    <t>Калиева К.С.</t>
  </si>
  <si>
    <t xml:space="preserve"> </t>
  </si>
  <si>
    <t>Итого:</t>
  </si>
  <si>
    <t>Главная медсестра</t>
  </si>
  <si>
    <t>Яковлева Н.Н.</t>
  </si>
  <si>
    <t>штук</t>
  </si>
  <si>
    <t>Поставка товара в течении 90 календарых дней со дня подписания договора , при этом склад Заказчика является местом поставки.</t>
  </si>
  <si>
    <t>Объявление № 11 от 30.03.2023 г.  О закупе  медицинских изделий (ИМН)  способом запроса ценовых предложений</t>
  </si>
  <si>
    <t>06.04.2023 г.                                До 09:00 часов</t>
  </si>
  <si>
    <t>06.04.2023 г                                      в  11-00 часов</t>
  </si>
  <si>
    <t xml:space="preserve"> Ростомер для новорожденных и детей РДМ-01</t>
  </si>
  <si>
    <t xml:space="preserve"> Ростомер механический детский медицинский РДМ-01 предназначен для измерения роста у новорожденных и детей до полутора лет в медицинских учреждениях. Наибольший предел измерения (НПИ), 845 мм;
Наименьший предел измерения (НмПИ), 150 мм; Дискретность отсчета, 1 мм; Пределы допускаемой погрешности измерения , ±4 мм; Габаритные размеры, 950x330x90 мм; Масса, не более,1,5 кг.; Средний срок службы, 6 лет; Класс точности Средний (III); Свидетельство о поверке в наличии; Материал изготовления пластик; Гарантийный срок обслуживания, 12  месяцев. Новая Казахстанская поверка.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</si>
</sst>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₸_-;\-* #,##0.00\ _₸_-;_-* &quot;-&quot;??\ _₸_-;_-@_-"/>
    <numFmt numFmtId="164" formatCode="_-* #,##0.00\ _₽_-;\-* #,##0.00\ _₽_-;_-* &quot;-&quot;??\ _₽_-;_-@_-"/>
  </numFmts>
  <fonts count="20" x14ac:knownFonts="1"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6"/>
      <name val="Arial"/>
      <family val="2"/>
      <charset val="204"/>
    </font>
    <font>
      <sz val="12"/>
      <name val="Arial"/>
      <family val="2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0" borderId="0" xfId="0" applyBorder="1" applyAlignment="1"/>
    <xf numFmtId="0" fontId="4" fillId="0" borderId="0" xfId="0" applyFont="1" applyAlignment="1">
      <alignment horizontal="centerContinuous" vertical="center" wrapText="1"/>
    </xf>
    <xf numFmtId="0" fontId="0" fillId="0" borderId="0" xfId="0" applyAlignment="1"/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/>
    <xf numFmtId="0" fontId="11" fillId="0" borderId="0" xfId="0" applyFont="1" applyAlignment="1">
      <alignment wrapText="1"/>
    </xf>
    <xf numFmtId="0" fontId="13" fillId="0" borderId="0" xfId="0" applyFont="1" applyAlignment="1"/>
    <xf numFmtId="0" fontId="12" fillId="0" borderId="0" xfId="0" applyFont="1" applyAlignment="1"/>
    <xf numFmtId="0" fontId="14" fillId="0" borderId="0" xfId="0" applyFont="1" applyAlignment="1">
      <alignment wrapText="1"/>
    </xf>
    <xf numFmtId="0" fontId="14" fillId="0" borderId="0" xfId="0" applyFont="1" applyAlignment="1"/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/>
    <xf numFmtId="0" fontId="0" fillId="0" borderId="0" xfId="0" applyAlignme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1" fillId="0" borderId="2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11" fillId="0" borderId="5" xfId="0" applyFont="1" applyBorder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2"/>
  <sheetViews>
    <sheetView tabSelected="1" topLeftCell="B1" zoomScaleNormal="100" workbookViewId="0">
      <selection activeCell="B7" sqref="B7:K7"/>
    </sheetView>
  </sheetViews>
  <sheetFormatPr defaultRowHeight="15" x14ac:dyDescent="0.25"/>
  <cols>
    <col min="1" max="1" width="7" customWidth="1"/>
    <col min="2" max="2" width="25.140625" customWidth="1"/>
    <col min="3" max="3" width="59.7109375" customWidth="1"/>
    <col min="4" max="4" width="15.42578125" customWidth="1"/>
    <col min="5" max="5" width="14.5703125" customWidth="1"/>
    <col min="6" max="6" width="13.7109375" customWidth="1"/>
    <col min="7" max="7" width="20" customWidth="1"/>
    <col min="8" max="8" width="21.7109375" customWidth="1"/>
    <col min="9" max="9" width="24.42578125" customWidth="1"/>
    <col min="10" max="10" width="24.85546875" customWidth="1"/>
    <col min="11" max="11" width="20.85546875" customWidth="1"/>
    <col min="12" max="12" width="19.85546875" customWidth="1"/>
  </cols>
  <sheetData>
    <row r="1" spans="1:12" ht="61.5" customHeight="1" x14ac:dyDescent="0.25">
      <c r="A1" s="1"/>
      <c r="B1" s="33" t="s">
        <v>24</v>
      </c>
      <c r="C1" s="34"/>
      <c r="D1" s="2"/>
      <c r="E1" s="2"/>
      <c r="F1" s="2"/>
      <c r="G1" s="2"/>
      <c r="H1" s="35"/>
      <c r="I1" s="36"/>
      <c r="J1" s="36"/>
      <c r="K1" s="36"/>
    </row>
    <row r="2" spans="1:12" ht="33.75" customHeight="1" x14ac:dyDescent="0.25">
      <c r="A2" s="3"/>
      <c r="B2" s="37" t="s">
        <v>0</v>
      </c>
      <c r="C2" s="38"/>
      <c r="D2" s="38"/>
      <c r="E2" s="38"/>
      <c r="F2" s="38"/>
      <c r="G2" s="38"/>
      <c r="H2" s="39"/>
      <c r="I2" s="39"/>
      <c r="J2" s="4"/>
      <c r="K2" s="4"/>
    </row>
    <row r="3" spans="1:12" ht="18.75" hidden="1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ht="73.5" customHeight="1" x14ac:dyDescent="0.25">
      <c r="A4" s="14" t="s">
        <v>1</v>
      </c>
      <c r="B4" s="14" t="s">
        <v>2</v>
      </c>
      <c r="C4" s="15" t="s">
        <v>3</v>
      </c>
      <c r="D4" s="15" t="s">
        <v>4</v>
      </c>
      <c r="E4" s="15" t="s">
        <v>5</v>
      </c>
      <c r="F4" s="15" t="s">
        <v>6</v>
      </c>
      <c r="G4" s="16" t="s">
        <v>7</v>
      </c>
      <c r="H4" s="17" t="s">
        <v>8</v>
      </c>
      <c r="I4" s="18" t="s">
        <v>9</v>
      </c>
      <c r="J4" s="18" t="s">
        <v>10</v>
      </c>
      <c r="K4" s="17" t="s">
        <v>11</v>
      </c>
      <c r="L4" s="19" t="s">
        <v>12</v>
      </c>
    </row>
    <row r="5" spans="1:12" ht="200.25" customHeight="1" x14ac:dyDescent="0.25">
      <c r="A5" s="14">
        <v>1</v>
      </c>
      <c r="B5" s="29" t="s">
        <v>27</v>
      </c>
      <c r="C5" s="29" t="s">
        <v>28</v>
      </c>
      <c r="D5" s="30" t="s">
        <v>22</v>
      </c>
      <c r="E5" s="30">
        <v>2</v>
      </c>
      <c r="F5" s="32">
        <v>68400</v>
      </c>
      <c r="G5" s="31">
        <f t="shared" ref="G5" si="0">E5*F5</f>
        <v>136800</v>
      </c>
      <c r="H5" s="23" t="s">
        <v>13</v>
      </c>
      <c r="I5" s="24" t="s">
        <v>23</v>
      </c>
      <c r="J5" s="28" t="s">
        <v>14</v>
      </c>
      <c r="K5" s="24" t="s">
        <v>25</v>
      </c>
      <c r="L5" s="22" t="s">
        <v>26</v>
      </c>
    </row>
    <row r="6" spans="1:12" ht="33.75" customHeight="1" x14ac:dyDescent="0.25">
      <c r="A6" s="14" t="s">
        <v>18</v>
      </c>
      <c r="B6" s="20" t="s">
        <v>19</v>
      </c>
      <c r="C6" s="25" t="s">
        <v>18</v>
      </c>
      <c r="D6" s="26" t="s">
        <v>18</v>
      </c>
      <c r="E6" s="26" t="s">
        <v>18</v>
      </c>
      <c r="F6" s="27" t="s">
        <v>18</v>
      </c>
      <c r="G6" s="31">
        <v>136800</v>
      </c>
      <c r="H6" s="21"/>
      <c r="I6" s="6"/>
      <c r="J6" s="6"/>
      <c r="K6" s="6"/>
      <c r="L6" s="7"/>
    </row>
    <row r="7" spans="1:12" ht="120" customHeight="1" x14ac:dyDescent="0.25">
      <c r="A7" s="5"/>
      <c r="B7" s="40" t="s">
        <v>15</v>
      </c>
      <c r="C7" s="41"/>
      <c r="D7" s="41"/>
      <c r="E7" s="41"/>
      <c r="F7" s="41"/>
      <c r="G7" s="41"/>
      <c r="H7" s="41"/>
      <c r="I7" s="41"/>
      <c r="J7" s="41"/>
      <c r="K7" s="42"/>
      <c r="L7" s="8"/>
    </row>
    <row r="8" spans="1:12" x14ac:dyDescent="0.25">
      <c r="A8" s="5"/>
      <c r="B8" s="9"/>
      <c r="C8" s="9"/>
      <c r="D8" s="9"/>
      <c r="E8" s="9"/>
      <c r="F8" s="9"/>
      <c r="G8" s="9"/>
      <c r="H8" s="9"/>
      <c r="I8" s="9"/>
      <c r="J8" s="9"/>
    </row>
    <row r="9" spans="1:12" ht="15.75" x14ac:dyDescent="0.25">
      <c r="A9" s="9"/>
      <c r="C9" s="12" t="s">
        <v>16</v>
      </c>
      <c r="D9" s="12" t="s">
        <v>17</v>
      </c>
      <c r="E9" s="9"/>
      <c r="F9" s="9"/>
      <c r="G9" s="9"/>
      <c r="H9" s="9"/>
      <c r="I9" s="9"/>
      <c r="J9" s="9"/>
    </row>
    <row r="10" spans="1:12" ht="20.25" x14ac:dyDescent="0.3">
      <c r="B10" s="10"/>
      <c r="C10" s="10"/>
      <c r="D10" s="4"/>
      <c r="E10" s="4"/>
      <c r="F10" s="4"/>
      <c r="G10" s="4"/>
      <c r="H10" s="4"/>
      <c r="I10" s="4"/>
      <c r="J10" s="4"/>
    </row>
    <row r="11" spans="1:12" ht="15.75" x14ac:dyDescent="0.25">
      <c r="A11" s="4"/>
      <c r="C11" s="12" t="s">
        <v>20</v>
      </c>
      <c r="D11" s="13" t="s">
        <v>21</v>
      </c>
      <c r="E11" s="4"/>
      <c r="F11" s="4"/>
      <c r="G11" s="4"/>
      <c r="H11" s="4"/>
      <c r="I11" s="4"/>
    </row>
    <row r="12" spans="1:12" ht="18" x14ac:dyDescent="0.25">
      <c r="A12" s="11"/>
    </row>
    <row r="1048572" spans="7:7" x14ac:dyDescent="0.25">
      <c r="G1048572">
        <f>SUM(G1:G1048571)</f>
        <v>273600</v>
      </c>
    </row>
  </sheetData>
  <mergeCells count="4">
    <mergeCell ref="B1:C1"/>
    <mergeCell ref="H1:K1"/>
    <mergeCell ref="B2:I2"/>
    <mergeCell ref="B7:K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2023-03-30T03:47:24Z</dcterms:modified>
</cp:coreProperties>
</file>